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1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<sst xmlns="http://schemas.openxmlformats.org/spreadsheetml/2006/main" count="180" uniqueCount="34">
  <si>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</si>
  <si>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</si>
  <si>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</si>
  <si>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</si>
  <si>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</si>
  <si>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</si>
  <si>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</si>
  <si>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</si>
  <si>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</si>
  <si>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</si>
  <si>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</si>
  <si>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</si>
  <si>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</si>
  <si>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</si>
  <si>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</si>
  <si>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</si>
  <si>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</si>
  <si>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</si>
  <si>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</si>
  <si>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</si>
  <si>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</si>
  <si>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</si>
  <si>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</si>
  <si>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</si>
  <si>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</si>
  <si>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 31.10.2013.</t>
    </r>
  </si>
  <si>
    <r>
      <t xml:space="preserve">Izvještaj na dan:       </t>
    </r>
    <r>
      <rPr>
        <sz val="12"/>
        <rFont val="Arial"/>
        <family val="2"/>
      </rPr>
      <t>31.10.2013.</t>
    </r>
  </si>
  <si>
    <r>
      <t xml:space="preserve">Izvještaj na dan:    </t>
    </r>
    <r>
      <rPr>
        <sz val="12"/>
        <rFont val="Arial"/>
        <family val="2"/>
      </rPr>
      <t xml:space="preserve"> 31.10.2013.</t>
    </r>
  </si>
  <si>
    <r>
      <t xml:space="preserve">Izvještaj na dan:     </t>
    </r>
    <r>
      <rPr>
        <sz val="12"/>
        <rFont val="Arial"/>
        <family val="2"/>
      </rPr>
      <t xml:space="preserve"> 31.10.2013.</t>
    </r>
  </si>
  <si>
    <r>
      <t xml:space="preserve">Izvještaj na dan:     </t>
    </r>
    <r>
      <rPr>
        <sz val="12"/>
        <rFont val="Arial"/>
        <family val="2"/>
      </rPr>
      <t xml:space="preserve">  31.10.2013.</t>
    </r>
  </si>
  <si>
    <r>
      <t xml:space="preserve">Izvještaj na dan:     </t>
    </r>
    <r>
      <rPr>
        <sz val="12"/>
        <rFont val="Arial"/>
        <family val="2"/>
      </rPr>
      <t xml:space="preserve"> 31.10.2013.</t>
    </r>
  </si>
  <si>
    <r>
      <t xml:space="preserve">Izvještaj na dan:     </t>
    </r>
    <r>
      <rPr>
        <sz val="12"/>
        <rFont val="Arial"/>
        <family val="2"/>
      </rPr>
      <t>31.10.2013.</t>
    </r>
  </si>
  <si>
    <r>
      <t xml:space="preserve">Izvještaj na dan:      </t>
    </r>
    <r>
      <rPr>
        <sz val="12"/>
        <rFont val="Arial"/>
        <family val="2"/>
      </rPr>
      <t>31.10.2013.</t>
    </r>
  </si>
  <si>
    <r>
      <t>Izvještaj na dan:</t>
    </r>
    <r>
      <rPr>
        <sz val="12"/>
        <rFont val="Arial"/>
        <family val="2"/>
      </rPr>
      <t xml:space="preserve">     31.10.2013.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</si>
</sst>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16329685.03</v>
      </c>
      <c r="D11" s="18"/>
      <c r="E11" s="19">
        <v>100</v>
      </c>
      <c r="F11" s="20"/>
      <c r="G11" s="21">
        <v>96.5739</v>
      </c>
      <c r="H11" s="22"/>
    </row>
    <row r="12" spans="1:8" ht="15">
      <c r="A12" s="15" t="s">
        <v>8</v>
      </c>
      <c r="B12" s="16"/>
      <c r="C12" s="17">
        <v>196284.16</v>
      </c>
      <c r="D12" s="18"/>
      <c r="E12" s="19">
        <v>25</v>
      </c>
      <c r="F12" s="20"/>
      <c r="G12" s="21">
        <v>1.1608</v>
      </c>
      <c r="H12" s="22"/>
    </row>
    <row r="13" spans="1:8" ht="15">
      <c r="A13" s="15" t="s">
        <v>9</v>
      </c>
      <c r="B13" s="16"/>
      <c r="C13" s="17">
        <v>15695.72</v>
      </c>
      <c r="D13" s="18"/>
      <c r="E13" s="19"/>
      <c r="F13" s="20"/>
      <c r="G13" s="21">
        <v>0.0928</v>
      </c>
      <c r="H13" s="2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21">
        <v>0</v>
      </c>
      <c r="H14" s="22"/>
    </row>
    <row r="15" spans="1:8" ht="15">
      <c r="A15" s="15" t="s">
        <v>11</v>
      </c>
      <c r="B15" s="16"/>
      <c r="C15" s="17">
        <v>367345.41</v>
      </c>
      <c r="D15" s="18"/>
      <c r="E15" s="19">
        <v>20</v>
      </c>
      <c r="F15" s="20"/>
      <c r="G15" s="21">
        <v>2.1725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16909010.32</v>
      </c>
      <c r="D17" s="10"/>
      <c r="E17" s="11"/>
      <c r="F17" s="12"/>
      <c r="G17" s="13">
        <f>SUM(G11:H16)</f>
        <v>99.99999999999999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98355119.49</v>
      </c>
      <c r="D11" s="18"/>
      <c r="E11" s="19">
        <v>100</v>
      </c>
      <c r="F11" s="20"/>
      <c r="G11" s="31">
        <v>77.093</v>
      </c>
      <c r="H11" s="32"/>
    </row>
    <row r="12" spans="1:8" ht="15">
      <c r="A12" s="15" t="s">
        <v>8</v>
      </c>
      <c r="B12" s="16"/>
      <c r="C12" s="17">
        <v>9784251.36</v>
      </c>
      <c r="D12" s="18"/>
      <c r="E12" s="19">
        <v>30</v>
      </c>
      <c r="F12" s="20"/>
      <c r="G12" s="31">
        <v>7.6691</v>
      </c>
      <c r="H12" s="32"/>
    </row>
    <row r="13" spans="1:8" ht="15">
      <c r="A13" s="15" t="s">
        <v>9</v>
      </c>
      <c r="B13" s="16"/>
      <c r="C13" s="17">
        <v>4003.05</v>
      </c>
      <c r="D13" s="18"/>
      <c r="E13" s="19"/>
      <c r="F13" s="20"/>
      <c r="G13" s="31">
        <v>0.0031</v>
      </c>
      <c r="H13" s="32"/>
    </row>
    <row r="14" spans="1:8" ht="15">
      <c r="A14" s="15" t="s">
        <v>10</v>
      </c>
      <c r="B14" s="16"/>
      <c r="C14" s="17">
        <v>15500000</v>
      </c>
      <c r="D14" s="18"/>
      <c r="E14" s="19">
        <v>20</v>
      </c>
      <c r="F14" s="20"/>
      <c r="G14" s="31">
        <v>12.1493</v>
      </c>
      <c r="H14" s="32"/>
    </row>
    <row r="15" spans="1:8" ht="15">
      <c r="A15" s="15" t="s">
        <v>11</v>
      </c>
      <c r="B15" s="16"/>
      <c r="C15" s="17">
        <v>2608143.14</v>
      </c>
      <c r="D15" s="18"/>
      <c r="E15" s="19"/>
      <c r="F15" s="20"/>
      <c r="G15" s="31">
        <v>2.0443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126251517.03999999</v>
      </c>
      <c r="D17" s="12"/>
      <c r="E17" s="27"/>
      <c r="F17" s="28"/>
      <c r="G17" s="29">
        <f>SUM(G11:H16)</f>
        <v>98.9588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668678.72</v>
      </c>
      <c r="D11" s="18"/>
      <c r="E11" s="19">
        <v>80</v>
      </c>
      <c r="F11" s="20"/>
      <c r="G11" s="31">
        <v>74.3302</v>
      </c>
      <c r="H11" s="32"/>
    </row>
    <row r="12" spans="1:8" ht="15">
      <c r="A12" s="15" t="s">
        <v>8</v>
      </c>
      <c r="B12" s="16"/>
      <c r="C12" s="17">
        <v>91692.12</v>
      </c>
      <c r="D12" s="18"/>
      <c r="E12" s="19">
        <v>20</v>
      </c>
      <c r="F12" s="20"/>
      <c r="G12" s="31">
        <v>10.1925</v>
      </c>
      <c r="H12" s="32"/>
    </row>
    <row r="13" spans="1:8" ht="15">
      <c r="A13" s="15" t="s">
        <v>9</v>
      </c>
      <c r="B13" s="16"/>
      <c r="C13" s="17">
        <v>74344.1</v>
      </c>
      <c r="D13" s="18"/>
      <c r="E13" s="19"/>
      <c r="F13" s="20"/>
      <c r="G13" s="31">
        <v>8.2641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64115.7</v>
      </c>
      <c r="D15" s="18"/>
      <c r="E15" s="19"/>
      <c r="F15" s="20"/>
      <c r="G15" s="31">
        <v>7.1271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898830.6399999999</v>
      </c>
      <c r="D17" s="10"/>
      <c r="E17" s="11"/>
      <c r="F17" s="12"/>
      <c r="G17" s="13">
        <f>SUM(G11:H16)</f>
        <v>99.9139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N17" sqref="N16:N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630947.43</v>
      </c>
      <c r="D11" s="18"/>
      <c r="E11" s="19">
        <v>90</v>
      </c>
      <c r="F11" s="20"/>
      <c r="G11" s="31">
        <v>17.4644</v>
      </c>
      <c r="H11" s="32"/>
    </row>
    <row r="12" spans="1:8" ht="15">
      <c r="A12" s="15" t="s">
        <v>8</v>
      </c>
      <c r="B12" s="16"/>
      <c r="C12" s="17">
        <v>957325.09</v>
      </c>
      <c r="D12" s="18"/>
      <c r="E12" s="19">
        <v>80</v>
      </c>
      <c r="F12" s="20"/>
      <c r="G12" s="31">
        <v>26.4984</v>
      </c>
      <c r="H12" s="32"/>
    </row>
    <row r="13" spans="1:8" ht="15">
      <c r="A13" s="15" t="s">
        <v>9</v>
      </c>
      <c r="B13" s="16"/>
      <c r="C13" s="17">
        <v>340468.13</v>
      </c>
      <c r="D13" s="18"/>
      <c r="E13" s="19"/>
      <c r="F13" s="20"/>
      <c r="G13" s="31">
        <v>9.424</v>
      </c>
      <c r="H13" s="32"/>
    </row>
    <row r="14" spans="1:8" ht="15">
      <c r="A14" s="15" t="s">
        <v>10</v>
      </c>
      <c r="B14" s="16"/>
      <c r="C14" s="17">
        <v>1400000</v>
      </c>
      <c r="D14" s="18"/>
      <c r="E14" s="19">
        <v>40</v>
      </c>
      <c r="F14" s="20"/>
      <c r="G14" s="31">
        <v>38.7515</v>
      </c>
      <c r="H14" s="32"/>
    </row>
    <row r="15" spans="1:8" ht="15">
      <c r="A15" s="15" t="s">
        <v>11</v>
      </c>
      <c r="B15" s="16"/>
      <c r="C15" s="17">
        <v>9948.23</v>
      </c>
      <c r="D15" s="18"/>
      <c r="E15" s="19"/>
      <c r="F15" s="20"/>
      <c r="G15" s="31">
        <v>0.2754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3338688.88</v>
      </c>
      <c r="D17" s="10"/>
      <c r="E17" s="11"/>
      <c r="F17" s="12"/>
      <c r="G17" s="13">
        <f>SUM(G11:H16)</f>
        <v>92.4137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26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3922547.91</v>
      </c>
      <c r="D11" s="18"/>
      <c r="E11" s="19">
        <v>100</v>
      </c>
      <c r="F11" s="20"/>
      <c r="G11" s="31">
        <v>57.4418</v>
      </c>
      <c r="H11" s="32"/>
    </row>
    <row r="12" spans="1:8" ht="15">
      <c r="A12" s="15" t="s">
        <v>8</v>
      </c>
      <c r="B12" s="16"/>
      <c r="C12" s="17">
        <v>858320</v>
      </c>
      <c r="D12" s="18"/>
      <c r="E12" s="19"/>
      <c r="F12" s="20"/>
      <c r="G12" s="31">
        <v>12.5692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397015.1</v>
      </c>
      <c r="D15" s="18"/>
      <c r="E15" s="19">
        <v>20</v>
      </c>
      <c r="F15" s="20"/>
      <c r="G15" s="31">
        <v>5.8139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21.5312</v>
      </c>
      <c r="H16" s="32"/>
    </row>
    <row r="17" spans="1:8" ht="15">
      <c r="A17" s="7" t="s">
        <v>5</v>
      </c>
      <c r="B17" s="8"/>
      <c r="C17" s="9">
        <f>SUM(C11:D16)</f>
        <v>6648188.109999999</v>
      </c>
      <c r="D17" s="12"/>
      <c r="E17" s="27"/>
      <c r="F17" s="28"/>
      <c r="G17" s="29">
        <f>SUM(G11:H16)</f>
        <v>97.3561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9492229.24</v>
      </c>
      <c r="D11" s="18"/>
      <c r="E11" s="19"/>
      <c r="F11" s="20"/>
      <c r="G11" s="31">
        <v>94.7</v>
      </c>
      <c r="H11" s="32"/>
    </row>
    <row r="12" spans="1:8" ht="15">
      <c r="A12" s="15" t="s">
        <v>8</v>
      </c>
      <c r="B12" s="16"/>
      <c r="C12" s="17">
        <v>19911</v>
      </c>
      <c r="D12" s="18"/>
      <c r="E12" s="19"/>
      <c r="F12" s="20"/>
      <c r="G12" s="31">
        <v>0.1986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511027.8</v>
      </c>
      <c r="D15" s="18"/>
      <c r="E15" s="19"/>
      <c r="F15" s="20"/>
      <c r="G15" s="31">
        <v>5.0983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10023168.040000001</v>
      </c>
      <c r="D17" s="10"/>
      <c r="E17" s="11"/>
      <c r="F17" s="12"/>
      <c r="G17" s="13">
        <f>SUM(G11:H16)</f>
        <v>99.9969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22223488.01</v>
      </c>
      <c r="D11" s="18"/>
      <c r="E11" s="19"/>
      <c r="F11" s="20"/>
      <c r="G11" s="31">
        <v>94.3147</v>
      </c>
      <c r="H11" s="32"/>
    </row>
    <row r="12" spans="1:8" ht="15">
      <c r="A12" s="15" t="s">
        <v>8</v>
      </c>
      <c r="B12" s="16"/>
      <c r="C12" s="17">
        <v>126839.25</v>
      </c>
      <c r="D12" s="18"/>
      <c r="E12" s="19"/>
      <c r="F12" s="20"/>
      <c r="G12" s="31">
        <v>0.5383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500000</v>
      </c>
      <c r="D14" s="18"/>
      <c r="E14" s="19"/>
      <c r="F14" s="20"/>
      <c r="G14" s="31">
        <v>2.122</v>
      </c>
      <c r="H14" s="32"/>
    </row>
    <row r="15" spans="1:8" ht="15">
      <c r="A15" s="15" t="s">
        <v>11</v>
      </c>
      <c r="B15" s="16"/>
      <c r="C15" s="17">
        <v>698427.22</v>
      </c>
      <c r="D15" s="18"/>
      <c r="E15" s="19"/>
      <c r="F15" s="20"/>
      <c r="G15" s="31">
        <v>2.9641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23548754.48</v>
      </c>
      <c r="D17" s="10"/>
      <c r="E17" s="11"/>
      <c r="F17" s="12"/>
      <c r="G17" s="13">
        <f>SUM(G11:H16)</f>
        <v>99.93910000000001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26442407.16</v>
      </c>
      <c r="D11" s="18"/>
      <c r="E11" s="19"/>
      <c r="F11" s="20"/>
      <c r="G11" s="31">
        <v>81.244</v>
      </c>
      <c r="H11" s="32"/>
    </row>
    <row r="12" spans="1:8" ht="15">
      <c r="A12" s="15" t="s">
        <v>8</v>
      </c>
      <c r="B12" s="16"/>
      <c r="C12" s="17">
        <v>3734110.55</v>
      </c>
      <c r="D12" s="18"/>
      <c r="E12" s="19"/>
      <c r="F12" s="20"/>
      <c r="G12" s="31">
        <v>11.473</v>
      </c>
      <c r="H12" s="32"/>
    </row>
    <row r="13" spans="1:8" ht="15">
      <c r="A13" s="15" t="s">
        <v>9</v>
      </c>
      <c r="B13" s="16"/>
      <c r="C13" s="17">
        <v>1326053.93</v>
      </c>
      <c r="D13" s="18"/>
      <c r="E13" s="19"/>
      <c r="F13" s="20"/>
      <c r="G13" s="31">
        <v>4.0743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985054.49</v>
      </c>
      <c r="D15" s="18"/>
      <c r="E15" s="19"/>
      <c r="F15" s="20"/>
      <c r="G15" s="31">
        <v>3.0266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32487626.13</v>
      </c>
      <c r="D17" s="12"/>
      <c r="E17" s="27"/>
      <c r="F17" s="28"/>
      <c r="G17" s="13">
        <f>SUM(G11:H16)</f>
        <v>99.8179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8436986.33</v>
      </c>
      <c r="D11" s="18"/>
      <c r="E11" s="19">
        <v>100</v>
      </c>
      <c r="F11" s="20"/>
      <c r="G11" s="31">
        <v>96.6812</v>
      </c>
      <c r="H11" s="32"/>
    </row>
    <row r="12" spans="1:8" ht="15">
      <c r="A12" s="15" t="s">
        <v>8</v>
      </c>
      <c r="B12" s="16"/>
      <c r="C12" s="17">
        <v>236826.32</v>
      </c>
      <c r="D12" s="18"/>
      <c r="E12" s="19">
        <v>15</v>
      </c>
      <c r="F12" s="20"/>
      <c r="G12" s="31">
        <v>2.7138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52039.18</v>
      </c>
      <c r="D15" s="18"/>
      <c r="E15" s="19">
        <v>20</v>
      </c>
      <c r="F15" s="20"/>
      <c r="G15" s="31">
        <v>0.5963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8725851.83</v>
      </c>
      <c r="D17" s="10"/>
      <c r="E17" s="11"/>
      <c r="F17" s="12"/>
      <c r="G17" s="13">
        <f>SUM(G11:H16)</f>
        <v>99.99130000000001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35295143.61</v>
      </c>
      <c r="D11" s="18"/>
      <c r="E11" s="19">
        <v>100</v>
      </c>
      <c r="F11" s="20"/>
      <c r="G11" s="31">
        <v>96.7731</v>
      </c>
      <c r="H11" s="32"/>
    </row>
    <row r="12" spans="1:8" ht="15">
      <c r="A12" s="15" t="s">
        <v>8</v>
      </c>
      <c r="B12" s="16"/>
      <c r="C12" s="17">
        <v>687047.4</v>
      </c>
      <c r="D12" s="18"/>
      <c r="E12" s="19">
        <v>15</v>
      </c>
      <c r="F12" s="20"/>
      <c r="G12" s="31">
        <v>1.8838</v>
      </c>
      <c r="H12" s="32"/>
    </row>
    <row r="13" spans="1:8" ht="15">
      <c r="A13" s="15" t="s">
        <v>9</v>
      </c>
      <c r="B13" s="16"/>
      <c r="C13" s="17">
        <v>162788.17</v>
      </c>
      <c r="D13" s="18"/>
      <c r="E13" s="19"/>
      <c r="F13" s="20"/>
      <c r="G13" s="31">
        <v>0.4463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306532.45</v>
      </c>
      <c r="D15" s="18"/>
      <c r="E15" s="19"/>
      <c r="F15" s="20"/>
      <c r="G15" s="31">
        <v>0.8405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36451511.63</v>
      </c>
      <c r="D17" s="10"/>
      <c r="E17" s="11"/>
      <c r="F17" s="12"/>
      <c r="G17" s="13">
        <f>SUM(G11:H16)</f>
        <v>99.94369999999999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4378176.6</v>
      </c>
      <c r="D11" s="18"/>
      <c r="E11" s="19">
        <v>100</v>
      </c>
      <c r="F11" s="20"/>
      <c r="G11" s="31">
        <v>92.2078</v>
      </c>
      <c r="H11" s="32"/>
      <c r="J11" s="6"/>
    </row>
    <row r="12" spans="1:10" ht="15">
      <c r="A12" s="15" t="s">
        <v>8</v>
      </c>
      <c r="B12" s="16"/>
      <c r="C12" s="17">
        <v>197044.98</v>
      </c>
      <c r="D12" s="18"/>
      <c r="E12" s="19">
        <v>15</v>
      </c>
      <c r="F12" s="20"/>
      <c r="G12" s="31">
        <v>4.1499</v>
      </c>
      <c r="H12" s="32"/>
      <c r="J12" s="6"/>
    </row>
    <row r="13" spans="1:10" ht="15">
      <c r="A13" s="15" t="s">
        <v>9</v>
      </c>
      <c r="B13" s="16"/>
      <c r="C13" s="17">
        <v>137811.61</v>
      </c>
      <c r="D13" s="18"/>
      <c r="E13" s="19"/>
      <c r="F13" s="20"/>
      <c r="G13" s="31">
        <v>2.9024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16008.85</v>
      </c>
      <c r="D15" s="18"/>
      <c r="E15" s="19">
        <v>20</v>
      </c>
      <c r="F15" s="20"/>
      <c r="G15" s="31">
        <v>0.3372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4729042.04</v>
      </c>
      <c r="D17" s="10"/>
      <c r="E17" s="11"/>
      <c r="F17" s="12"/>
      <c r="G17" s="13">
        <f>SUM(G11:H16)</f>
        <v>99.5973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4">
      <selection activeCell="G12" sqref="G12:H12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353622.53</v>
      </c>
      <c r="D11" s="18"/>
      <c r="E11" s="19">
        <v>70</v>
      </c>
      <c r="F11" s="20"/>
      <c r="G11" s="31">
        <v>25.7029</v>
      </c>
      <c r="H11" s="32"/>
    </row>
    <row r="12" spans="1:8" ht="15">
      <c r="A12" s="15" t="s">
        <v>8</v>
      </c>
      <c r="B12" s="16"/>
      <c r="C12" s="17">
        <v>325597.43</v>
      </c>
      <c r="D12" s="18"/>
      <c r="E12" s="19">
        <v>20</v>
      </c>
      <c r="F12" s="20"/>
      <c r="G12" s="31">
        <v>23.6659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41.4303</v>
      </c>
      <c r="H14" s="32"/>
    </row>
    <row r="15" spans="1:8" ht="15">
      <c r="A15" s="15" t="s">
        <v>11</v>
      </c>
      <c r="B15" s="16"/>
      <c r="C15" s="17">
        <v>8986</v>
      </c>
      <c r="D15" s="18"/>
      <c r="E15" s="19">
        <v>10</v>
      </c>
      <c r="F15" s="20"/>
      <c r="G15" s="31">
        <v>0.6531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1258205.96</v>
      </c>
      <c r="D17" s="12"/>
      <c r="E17" s="27"/>
      <c r="F17" s="28"/>
      <c r="G17" s="13">
        <f>SUM(G11:H16)</f>
        <v>91.4522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Danka</cp:lastModifiedBy>
  <cp:lastPrinted>2010-07-16T07:36:42Z</cp:lastPrinted>
  <dcterms:created xsi:type="dcterms:W3CDTF">1996-10-14T23:33:28Z</dcterms:created>
  <dcterms:modified xsi:type="dcterms:W3CDTF">2013-11-08T12:26:37Z</dcterms:modified>
  <cp:category/>
  <cp:version/>
  <cp:contentType/>
  <cp:contentStatus/>
</cp:coreProperties>
</file>