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1"/>
  </bookViews>
  <sheets>
    <sheet name="BLBP" sheetId="1" r:id="rId1"/>
    <sheet name="BLKP" sheetId="2" r:id="rId2"/>
    <sheet name="BRSP" sheetId="3" r:id="rId3"/>
    <sheet name="EINP" sheetId="4" r:id="rId4"/>
    <sheet name="INVP" sheetId="5" r:id="rId5"/>
    <sheet name="JHKP" sheetId="6" r:id="rId6"/>
    <sheet name="KRIP" sheetId="7" r:id="rId7"/>
    <sheet name="PRVP" sheetId="8" r:id="rId8"/>
    <sheet name="UNIP" sheetId="9" r:id="rId9"/>
    <sheet name="ZPTP" sheetId="10" r:id="rId10"/>
    <sheet name="JP-M-3" sheetId="11" r:id="rId11"/>
    <sheet name="JP-M-4" sheetId="12" r:id="rId12"/>
  </sheets>
  <definedNames/>
  <calcPr fullCalcOnLoad="1"/>
</workbook>
</file>

<file path=xl/sharedStrings.xml><?xml version="1.0" encoding="utf-8"?>
<sst xmlns="http://schemas.openxmlformats.org/spreadsheetml/2006/main" count="181" uniqueCount="35">
  <si>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</si>
  <si>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</si>
  <si>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</si>
  <si>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</si>
  <si>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</si>
  <si>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</si>
  <si>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</si>
  <si>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</si>
  <si>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</si>
  <si>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</si>
  <si>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</si>
  <si>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</si>
  <si>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</si>
  <si>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</si>
  <si>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</si>
  <si>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</si>
  <si>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</si>
  <si>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</si>
  <si>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</si>
  <si>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</si>
  <si>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</si>
  <si>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Investicioni fond:     </t>
    </r>
    <r>
      <rPr>
        <sz val="12"/>
        <rFont val="Arial"/>
        <family val="2"/>
      </rPr>
      <t>INVEST NOVA FOND AD BIJELJINA</t>
    </r>
  </si>
  <si>
    <r>
      <t xml:space="preserve">Investicioni fond:    </t>
    </r>
    <r>
      <rPr>
        <sz val="12"/>
        <rFont val="Arial"/>
        <family val="2"/>
      </rPr>
      <t>PRIVREDNIK INVEST AD BANJA LUKA</t>
    </r>
  </si>
  <si>
    <r>
      <t xml:space="preserve">Investicioni fond:     </t>
    </r>
    <r>
      <rPr>
        <sz val="12"/>
        <rFont val="Arial"/>
        <family val="2"/>
      </rPr>
      <t>ZEPTER FOND AD BANJA LUKA</t>
    </r>
  </si>
  <si>
    <r>
      <t xml:space="preserve">Investicioni fond:     </t>
    </r>
    <r>
      <rPr>
        <sz val="12"/>
        <rFont val="Arial"/>
        <family val="2"/>
      </rPr>
      <t>BALKAN INVESTMENT FOND AD BANJA LUKA</t>
    </r>
  </si>
  <si>
    <r>
      <t xml:space="preserve">Izvještaj na dan:    </t>
    </r>
    <r>
      <rPr>
        <sz val="12"/>
        <rFont val="Arial"/>
        <family val="2"/>
      </rPr>
      <t xml:space="preserve"> 31.05.2015.</t>
    </r>
  </si>
  <si>
    <r>
      <t>Izvještaj na dan:</t>
    </r>
    <r>
      <rPr>
        <sz val="12"/>
        <rFont val="Arial"/>
        <family val="2"/>
      </rPr>
      <t xml:space="preserve">    31.05.2015.</t>
    </r>
  </si>
  <si>
    <t>Izvještaj na dan:      31.05.2015.</t>
  </si>
  <si>
    <t>Izvještaj na dan:    31.05.2015.</t>
  </si>
  <si>
    <t>Izvještaj na dan:   31.05.2015.</t>
  </si>
  <si>
    <r>
      <t xml:space="preserve">Izvještaj na dan:     </t>
    </r>
    <r>
      <rPr>
        <sz val="12"/>
        <rFont val="Arial"/>
        <family val="2"/>
      </rPr>
      <t>31.05.2015.</t>
    </r>
  </si>
  <si>
    <r>
      <t xml:space="preserve">Izvještaj na dan:     </t>
    </r>
    <r>
      <rPr>
        <sz val="12"/>
        <rFont val="Arial"/>
        <family val="2"/>
      </rPr>
      <t xml:space="preserve">   31.05.2015.</t>
    </r>
  </si>
  <si>
    <r>
      <t xml:space="preserve">Izvještaj na dan:     </t>
    </r>
    <r>
      <rPr>
        <sz val="12"/>
        <rFont val="Arial"/>
        <family val="2"/>
      </rPr>
      <t xml:space="preserve"> 31.05.2015.</t>
    </r>
  </si>
  <si>
    <r>
      <t xml:space="preserve">Izvještaj na dan:   </t>
    </r>
    <r>
      <rPr>
        <sz val="12"/>
        <rFont val="Arial"/>
        <family val="2"/>
      </rPr>
      <t xml:space="preserve"> 31.05.2015.</t>
    </r>
  </si>
  <si>
    <t>76,908,44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</si>
</sst>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33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16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14849059.87</v>
      </c>
      <c r="D11" s="18"/>
      <c r="E11" s="19">
        <v>100</v>
      </c>
      <c r="F11" s="20"/>
      <c r="G11" s="21">
        <v>93.9647</v>
      </c>
      <c r="H11" s="22"/>
    </row>
    <row r="12" spans="1:8" ht="15">
      <c r="A12" s="15" t="s">
        <v>8</v>
      </c>
      <c r="B12" s="16"/>
      <c r="C12" s="17">
        <v>597121.41</v>
      </c>
      <c r="D12" s="18"/>
      <c r="E12" s="19">
        <v>25</v>
      </c>
      <c r="F12" s="20"/>
      <c r="G12" s="21">
        <v>3.7786</v>
      </c>
      <c r="H12" s="22"/>
    </row>
    <row r="13" spans="1:8" ht="15">
      <c r="A13" s="15" t="s">
        <v>9</v>
      </c>
      <c r="B13" s="16"/>
      <c r="C13" s="17">
        <v>16252.24</v>
      </c>
      <c r="D13" s="18"/>
      <c r="E13" s="19"/>
      <c r="F13" s="20"/>
      <c r="G13" s="21">
        <v>0.1028</v>
      </c>
      <c r="H13" s="2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21">
        <v>0</v>
      </c>
      <c r="H14" s="22"/>
    </row>
    <row r="15" spans="1:8" ht="15">
      <c r="A15" s="15" t="s">
        <v>11</v>
      </c>
      <c r="B15" s="16"/>
      <c r="C15" s="17">
        <v>337839.7</v>
      </c>
      <c r="D15" s="18"/>
      <c r="E15" s="19">
        <v>20</v>
      </c>
      <c r="F15" s="20"/>
      <c r="G15" s="21">
        <v>2.1378</v>
      </c>
      <c r="H15" s="2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21">
        <v>0</v>
      </c>
      <c r="H16" s="22"/>
    </row>
    <row r="17" spans="1:8" ht="15">
      <c r="A17" s="7" t="s">
        <v>5</v>
      </c>
      <c r="B17" s="8"/>
      <c r="C17" s="9">
        <f>SUM(C11:D16)</f>
        <v>15800273.219999999</v>
      </c>
      <c r="D17" s="10"/>
      <c r="E17" s="11"/>
      <c r="F17" s="12"/>
      <c r="G17" s="13">
        <f>SUM(G11:H16)</f>
        <v>99.98389999999999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27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99037880.93</v>
      </c>
      <c r="D11" s="18"/>
      <c r="E11" s="19">
        <v>100</v>
      </c>
      <c r="F11" s="20"/>
      <c r="G11" s="31">
        <v>73.031</v>
      </c>
      <c r="H11" s="32"/>
    </row>
    <row r="12" spans="1:8" ht="15">
      <c r="A12" s="15" t="s">
        <v>8</v>
      </c>
      <c r="B12" s="16"/>
      <c r="C12" s="17">
        <v>14141980.31</v>
      </c>
      <c r="D12" s="18"/>
      <c r="E12" s="19">
        <v>30</v>
      </c>
      <c r="F12" s="20"/>
      <c r="G12" s="31">
        <v>10.4284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18500000</v>
      </c>
      <c r="D14" s="18"/>
      <c r="E14" s="19">
        <v>20</v>
      </c>
      <c r="F14" s="20"/>
      <c r="G14" s="31">
        <v>13.642</v>
      </c>
      <c r="H14" s="32"/>
    </row>
    <row r="15" spans="1:8" ht="15">
      <c r="A15" s="15" t="s">
        <v>11</v>
      </c>
      <c r="B15" s="16"/>
      <c r="C15" s="17">
        <v>2690385.1</v>
      </c>
      <c r="D15" s="18"/>
      <c r="E15" s="19"/>
      <c r="F15" s="20"/>
      <c r="G15" s="31">
        <v>1.9839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134370246.34</v>
      </c>
      <c r="D17" s="12"/>
      <c r="E17" s="27"/>
      <c r="F17" s="28"/>
      <c r="G17" s="29">
        <f>SUM(G11:H16)</f>
        <v>99.0853</v>
      </c>
      <c r="H17" s="30"/>
    </row>
  </sheetData>
  <sheetProtection/>
  <mergeCells count="34"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0:B10"/>
    <mergeCell ref="C10:D10"/>
    <mergeCell ref="E10:F10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3" t="s">
        <v>26</v>
      </c>
      <c r="B7" s="34"/>
      <c r="C7" s="34"/>
      <c r="D7" s="34"/>
      <c r="E7" s="34"/>
      <c r="F7" s="34"/>
      <c r="G7" s="34"/>
      <c r="H7" s="35"/>
    </row>
    <row r="8" spans="1:8" ht="15">
      <c r="A8" s="23" t="s">
        <v>19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592813</v>
      </c>
      <c r="D11" s="18"/>
      <c r="E11" s="19">
        <v>80</v>
      </c>
      <c r="F11" s="20"/>
      <c r="G11" s="31">
        <v>72.4635</v>
      </c>
      <c r="H11" s="32"/>
    </row>
    <row r="12" spans="1:8" ht="15">
      <c r="A12" s="15" t="s">
        <v>8</v>
      </c>
      <c r="B12" s="16"/>
      <c r="C12" s="17">
        <v>134769.07</v>
      </c>
      <c r="D12" s="18"/>
      <c r="E12" s="19">
        <v>20</v>
      </c>
      <c r="F12" s="20"/>
      <c r="G12" s="31">
        <v>16.4737</v>
      </c>
      <c r="H12" s="32"/>
    </row>
    <row r="13" spans="1:8" ht="15">
      <c r="A13" s="15" t="s">
        <v>9</v>
      </c>
      <c r="B13" s="16"/>
      <c r="C13" s="17" t="s">
        <v>34</v>
      </c>
      <c r="D13" s="18"/>
      <c r="E13" s="19"/>
      <c r="F13" s="20"/>
      <c r="G13" s="31">
        <v>9.401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30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10777.51</v>
      </c>
      <c r="D15" s="18"/>
      <c r="E15" s="19"/>
      <c r="F15" s="20"/>
      <c r="G15" s="31">
        <v>1.3174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SUM(C11:C16)</f>
        <v>738359.5800000001</v>
      </c>
      <c r="D17" s="10"/>
      <c r="E17" s="11"/>
      <c r="F17" s="12"/>
      <c r="G17" s="13">
        <f>SUM(G11:H16)</f>
        <v>99.65559999999999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25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18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875568.65</v>
      </c>
      <c r="D11" s="18"/>
      <c r="E11" s="19">
        <v>90</v>
      </c>
      <c r="F11" s="20"/>
      <c r="G11" s="31">
        <v>21.8492</v>
      </c>
      <c r="H11" s="32"/>
    </row>
    <row r="12" spans="1:8" ht="15">
      <c r="A12" s="15" t="s">
        <v>8</v>
      </c>
      <c r="B12" s="16"/>
      <c r="C12" s="17">
        <v>1342465.92</v>
      </c>
      <c r="D12" s="18"/>
      <c r="E12" s="19">
        <v>80</v>
      </c>
      <c r="F12" s="20"/>
      <c r="G12" s="31">
        <v>33.5003</v>
      </c>
      <c r="H12" s="32"/>
    </row>
    <row r="13" spans="1:8" ht="15">
      <c r="A13" s="15" t="s">
        <v>9</v>
      </c>
      <c r="B13" s="16"/>
      <c r="C13" s="17">
        <v>289014.61</v>
      </c>
      <c r="D13" s="18"/>
      <c r="E13" s="19"/>
      <c r="F13" s="20"/>
      <c r="G13" s="31">
        <v>7.2122</v>
      </c>
      <c r="H13" s="32"/>
    </row>
    <row r="14" spans="1:8" ht="15">
      <c r="A14" s="15" t="s">
        <v>10</v>
      </c>
      <c r="B14" s="16"/>
      <c r="C14" s="17">
        <v>1430000</v>
      </c>
      <c r="D14" s="18"/>
      <c r="E14" s="19">
        <v>40</v>
      </c>
      <c r="F14" s="20"/>
      <c r="G14" s="31">
        <v>35.6847</v>
      </c>
      <c r="H14" s="32"/>
    </row>
    <row r="15" spans="1:8" ht="15">
      <c r="A15" s="15" t="s">
        <v>11</v>
      </c>
      <c r="B15" s="16"/>
      <c r="C15" s="17">
        <v>44107.75</v>
      </c>
      <c r="D15" s="18"/>
      <c r="E15" s="19"/>
      <c r="F15" s="20"/>
      <c r="G15" s="31">
        <v>1.1007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3981156.9299999997</v>
      </c>
      <c r="D17" s="10"/>
      <c r="E17" s="11"/>
      <c r="F17" s="12"/>
      <c r="G17" s="13">
        <f>SUM(G11:H16)</f>
        <v>99.34710000000001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27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3692358.67</v>
      </c>
      <c r="D11" s="18"/>
      <c r="E11" s="19">
        <v>100</v>
      </c>
      <c r="F11" s="20"/>
      <c r="G11" s="31">
        <v>53.755</v>
      </c>
      <c r="H11" s="32"/>
    </row>
    <row r="12" spans="1:8" ht="15">
      <c r="A12" s="15" t="s">
        <v>8</v>
      </c>
      <c r="B12" s="16"/>
      <c r="C12" s="17">
        <v>1006224.8</v>
      </c>
      <c r="D12" s="18"/>
      <c r="E12" s="19"/>
      <c r="F12" s="20"/>
      <c r="G12" s="31">
        <v>14.6491</v>
      </c>
      <c r="H12" s="32"/>
    </row>
    <row r="13" spans="1:8" ht="15">
      <c r="A13" s="15" t="s">
        <v>9</v>
      </c>
      <c r="B13" s="16"/>
      <c r="C13" s="17">
        <v>0</v>
      </c>
      <c r="D13" s="18"/>
      <c r="E13" s="19">
        <v>30</v>
      </c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20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428036.17</v>
      </c>
      <c r="D15" s="18"/>
      <c r="E15" s="19">
        <v>20</v>
      </c>
      <c r="F15" s="20"/>
      <c r="G15" s="31">
        <v>6.2315</v>
      </c>
      <c r="H15" s="32"/>
    </row>
    <row r="16" spans="1:8" ht="15">
      <c r="A16" s="15" t="s">
        <v>12</v>
      </c>
      <c r="B16" s="16"/>
      <c r="C16" s="17">
        <v>1470305.1</v>
      </c>
      <c r="D16" s="18"/>
      <c r="E16" s="19">
        <v>60</v>
      </c>
      <c r="F16" s="20"/>
      <c r="G16" s="31">
        <v>21.4053</v>
      </c>
      <c r="H16" s="32"/>
    </row>
    <row r="17" spans="1:8" ht="15">
      <c r="A17" s="7" t="s">
        <v>5</v>
      </c>
      <c r="B17" s="8"/>
      <c r="C17" s="9">
        <f>SUM(C11:D16)</f>
        <v>6596924.74</v>
      </c>
      <c r="D17" s="12"/>
      <c r="E17" s="27"/>
      <c r="F17" s="28"/>
      <c r="G17" s="29">
        <f>SUM(G11:H16)</f>
        <v>96.0409</v>
      </c>
      <c r="H17" s="30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25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15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8426719.07</v>
      </c>
      <c r="D11" s="18"/>
      <c r="E11" s="19"/>
      <c r="F11" s="20"/>
      <c r="G11" s="31">
        <v>95.9298</v>
      </c>
      <c r="H11" s="32"/>
    </row>
    <row r="12" spans="1:8" ht="15">
      <c r="A12" s="15" t="s">
        <v>8</v>
      </c>
      <c r="B12" s="16"/>
      <c r="C12" s="17">
        <v>43211.64</v>
      </c>
      <c r="D12" s="18"/>
      <c r="E12" s="19"/>
      <c r="F12" s="20"/>
      <c r="G12" s="31">
        <v>0.4919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236750.45</v>
      </c>
      <c r="D15" s="18"/>
      <c r="E15" s="19"/>
      <c r="F15" s="20"/>
      <c r="G15" s="31">
        <v>2.6952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8706681.16</v>
      </c>
      <c r="D17" s="10"/>
      <c r="E17" s="11"/>
      <c r="F17" s="12"/>
      <c r="G17" s="13">
        <f>SUM(G11:H16)</f>
        <v>99.1169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32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17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18812897.51</v>
      </c>
      <c r="D11" s="18"/>
      <c r="E11" s="19"/>
      <c r="F11" s="20"/>
      <c r="G11" s="31">
        <v>89.7997</v>
      </c>
      <c r="H11" s="32"/>
    </row>
    <row r="12" spans="1:8" ht="15">
      <c r="A12" s="15" t="s">
        <v>8</v>
      </c>
      <c r="B12" s="16"/>
      <c r="C12" s="17">
        <v>299882.32</v>
      </c>
      <c r="D12" s="18"/>
      <c r="E12" s="19"/>
      <c r="F12" s="20"/>
      <c r="G12" s="31">
        <v>1.4314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1000000</v>
      </c>
      <c r="D14" s="18"/>
      <c r="E14" s="19"/>
      <c r="F14" s="20"/>
      <c r="G14" s="31">
        <v>4.7733</v>
      </c>
      <c r="H14" s="32"/>
    </row>
    <row r="15" spans="1:8" ht="15">
      <c r="A15" s="15" t="s">
        <v>11</v>
      </c>
      <c r="B15" s="16"/>
      <c r="C15" s="17">
        <v>832635.43</v>
      </c>
      <c r="D15" s="18"/>
      <c r="E15" s="19"/>
      <c r="F15" s="20"/>
      <c r="G15" s="31">
        <v>3.9744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20945415.26</v>
      </c>
      <c r="D17" s="10"/>
      <c r="E17" s="11"/>
      <c r="F17" s="12"/>
      <c r="G17" s="13">
        <f>SUM(G11:H16)</f>
        <v>99.9788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31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21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23125321.03</v>
      </c>
      <c r="D11" s="18"/>
      <c r="E11" s="19"/>
      <c r="F11" s="20"/>
      <c r="G11" s="31">
        <v>79.4735</v>
      </c>
      <c r="H11" s="32"/>
    </row>
    <row r="12" spans="1:8" ht="15">
      <c r="A12" s="15" t="s">
        <v>8</v>
      </c>
      <c r="B12" s="16"/>
      <c r="C12" s="17">
        <v>4122977.36</v>
      </c>
      <c r="D12" s="18"/>
      <c r="E12" s="19"/>
      <c r="F12" s="20"/>
      <c r="G12" s="31">
        <v>14.1692</v>
      </c>
      <c r="H12" s="32"/>
    </row>
    <row r="13" spans="1:8" ht="15">
      <c r="A13" s="15" t="s">
        <v>9</v>
      </c>
      <c r="B13" s="16"/>
      <c r="C13" s="17">
        <v>1087442</v>
      </c>
      <c r="D13" s="18"/>
      <c r="E13" s="19"/>
      <c r="F13" s="20"/>
      <c r="G13" s="31">
        <v>3.7371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745818.92</v>
      </c>
      <c r="D15" s="18"/>
      <c r="E15" s="19"/>
      <c r="F15" s="20"/>
      <c r="G15" s="31">
        <v>2.5631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29081559.310000002</v>
      </c>
      <c r="D17" s="12"/>
      <c r="E17" s="27"/>
      <c r="F17" s="28"/>
      <c r="G17" s="13">
        <f>SUM(G11:H16)</f>
        <v>99.94290000000001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30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7467931.72</v>
      </c>
      <c r="D11" s="18"/>
      <c r="E11" s="19">
        <v>100</v>
      </c>
      <c r="F11" s="20"/>
      <c r="G11" s="31">
        <v>95.7805</v>
      </c>
      <c r="H11" s="32"/>
    </row>
    <row r="12" spans="1:8" ht="15">
      <c r="A12" s="15" t="s">
        <v>8</v>
      </c>
      <c r="B12" s="16"/>
      <c r="C12" s="17">
        <v>296684.55</v>
      </c>
      <c r="D12" s="18"/>
      <c r="E12" s="19">
        <v>15</v>
      </c>
      <c r="F12" s="20"/>
      <c r="G12" s="31">
        <v>3.8052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26663.88</v>
      </c>
      <c r="D15" s="18"/>
      <c r="E15" s="19">
        <v>20</v>
      </c>
      <c r="F15" s="20"/>
      <c r="G15" s="31">
        <v>0.342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7791280.149999999</v>
      </c>
      <c r="D17" s="10"/>
      <c r="E17" s="11"/>
      <c r="F17" s="12"/>
      <c r="G17" s="13">
        <f>SUM(G11:H16)</f>
        <v>99.9277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29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20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30616115.56</v>
      </c>
      <c r="D11" s="18"/>
      <c r="E11" s="19">
        <v>100</v>
      </c>
      <c r="F11" s="20"/>
      <c r="G11" s="31">
        <v>93.9362</v>
      </c>
      <c r="H11" s="32"/>
    </row>
    <row r="12" spans="1:8" ht="15">
      <c r="A12" s="15" t="s">
        <v>8</v>
      </c>
      <c r="B12" s="16"/>
      <c r="C12" s="17">
        <v>935060.8</v>
      </c>
      <c r="D12" s="18"/>
      <c r="E12" s="19">
        <v>15</v>
      </c>
      <c r="F12" s="20"/>
      <c r="G12" s="31">
        <v>2.8689</v>
      </c>
      <c r="H12" s="32"/>
    </row>
    <row r="13" spans="1:8" ht="15">
      <c r="A13" s="15" t="s">
        <v>9</v>
      </c>
      <c r="B13" s="16"/>
      <c r="C13" s="17">
        <v>172053.33</v>
      </c>
      <c r="D13" s="18"/>
      <c r="E13" s="19"/>
      <c r="F13" s="20"/>
      <c r="G13" s="31">
        <v>0.5279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10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418246.52</v>
      </c>
      <c r="D15" s="18"/>
      <c r="E15" s="19"/>
      <c r="F15" s="20"/>
      <c r="G15" s="31">
        <v>1.2833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32141476.209999997</v>
      </c>
      <c r="D17" s="10"/>
      <c r="E17" s="11"/>
      <c r="F17" s="12"/>
      <c r="G17" s="13">
        <f>SUM(G11:H16)</f>
        <v>98.6163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29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22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10" ht="15">
      <c r="A11" s="15" t="s">
        <v>7</v>
      </c>
      <c r="B11" s="16"/>
      <c r="C11" s="17">
        <v>3953456.27</v>
      </c>
      <c r="D11" s="18"/>
      <c r="E11" s="19">
        <v>100</v>
      </c>
      <c r="F11" s="20"/>
      <c r="G11" s="31">
        <v>91.1938</v>
      </c>
      <c r="H11" s="32"/>
      <c r="J11" s="6"/>
    </row>
    <row r="12" spans="1:10" ht="15">
      <c r="A12" s="15" t="s">
        <v>8</v>
      </c>
      <c r="B12" s="16"/>
      <c r="C12" s="17">
        <v>186936.64</v>
      </c>
      <c r="D12" s="18"/>
      <c r="E12" s="19">
        <v>15</v>
      </c>
      <c r="F12" s="20"/>
      <c r="G12" s="31">
        <v>4.312</v>
      </c>
      <c r="H12" s="32"/>
      <c r="J12" s="6"/>
    </row>
    <row r="13" spans="1:10" ht="15">
      <c r="A13" s="15" t="s">
        <v>9</v>
      </c>
      <c r="B13" s="16"/>
      <c r="C13" s="17">
        <v>136984.98</v>
      </c>
      <c r="D13" s="18"/>
      <c r="E13" s="19"/>
      <c r="F13" s="20"/>
      <c r="G13" s="31">
        <v>3.1598</v>
      </c>
      <c r="H13" s="32"/>
      <c r="J13" s="6"/>
    </row>
    <row r="14" spans="1:10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  <c r="J14" s="6"/>
    </row>
    <row r="15" spans="1:10" ht="15">
      <c r="A15" s="15" t="s">
        <v>11</v>
      </c>
      <c r="B15" s="16"/>
      <c r="C15" s="17">
        <v>54208.46</v>
      </c>
      <c r="D15" s="18"/>
      <c r="E15" s="19">
        <v>20</v>
      </c>
      <c r="F15" s="20"/>
      <c r="G15" s="31">
        <v>1.2504</v>
      </c>
      <c r="H15" s="32"/>
      <c r="J15" s="6"/>
    </row>
    <row r="16" spans="1:10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  <c r="J16" s="6"/>
    </row>
    <row r="17" spans="1:10" ht="15">
      <c r="A17" s="7" t="s">
        <v>5</v>
      </c>
      <c r="B17" s="8"/>
      <c r="C17" s="9">
        <f>SUM(C11:D16)</f>
        <v>4331586.350000001</v>
      </c>
      <c r="D17" s="10"/>
      <c r="E17" s="11"/>
      <c r="F17" s="12"/>
      <c r="G17" s="13">
        <f>SUM(G11:H16)</f>
        <v>99.916</v>
      </c>
      <c r="H17" s="14"/>
      <c r="J17" s="6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28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333578.29</v>
      </c>
      <c r="D11" s="18"/>
      <c r="E11" s="19">
        <v>70</v>
      </c>
      <c r="F11" s="20"/>
      <c r="G11" s="31">
        <v>23.0141</v>
      </c>
      <c r="H11" s="32"/>
    </row>
    <row r="12" spans="1:8" ht="15">
      <c r="A12" s="15" t="s">
        <v>8</v>
      </c>
      <c r="B12" s="16"/>
      <c r="C12" s="17">
        <v>418933.96</v>
      </c>
      <c r="D12" s="18"/>
      <c r="E12" s="19">
        <v>20</v>
      </c>
      <c r="F12" s="20"/>
      <c r="G12" s="31">
        <v>28.903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570000</v>
      </c>
      <c r="D14" s="18"/>
      <c r="E14" s="19"/>
      <c r="F14" s="20"/>
      <c r="G14" s="31">
        <v>39.3253</v>
      </c>
      <c r="H14" s="32"/>
    </row>
    <row r="15" spans="1:8" ht="15">
      <c r="A15" s="15" t="s">
        <v>11</v>
      </c>
      <c r="B15" s="16"/>
      <c r="C15" s="17">
        <v>8837.96</v>
      </c>
      <c r="D15" s="18"/>
      <c r="E15" s="19">
        <v>10</v>
      </c>
      <c r="F15" s="20"/>
      <c r="G15" s="31">
        <v>0.6097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10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1331350.21</v>
      </c>
      <c r="D17" s="12"/>
      <c r="E17" s="27"/>
      <c r="F17" s="28"/>
      <c r="G17" s="13">
        <f>SUM(G11:H16)</f>
        <v>91.85210000000001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Sanja</cp:lastModifiedBy>
  <cp:lastPrinted>2010-07-16T07:36:42Z</cp:lastPrinted>
  <dcterms:created xsi:type="dcterms:W3CDTF">1996-10-14T23:33:28Z</dcterms:created>
  <dcterms:modified xsi:type="dcterms:W3CDTF">2015-06-08T10:26:27Z</dcterms:modified>
  <cp:category/>
  <cp:version/>
  <cp:contentType/>
  <cp:contentStatus/>
</cp:coreProperties>
</file>