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9"/>
  </bookViews>
  <sheets>
    <sheet name="KRIP" sheetId="1" r:id="rId1"/>
    <sheet name="UNIP" sheetId="2" r:id="rId2"/>
    <sheet name="PRVP" sheetId="3" r:id="rId3"/>
    <sheet name="JHKP" sheetId="4" r:id="rId4"/>
    <sheet name="BRSP" sheetId="5" r:id="rId5"/>
    <sheet name="BLBP" sheetId="6" r:id="rId6"/>
    <sheet name="INVP" sheetId="7" r:id="rId7"/>
    <sheet name="ZPTP" sheetId="8" r:id="rId8"/>
    <sheet name="EINP" sheetId="9" r:id="rId9"/>
    <sheet name="JP-M-4" sheetId="10" r:id="rId10"/>
    <sheet name="JP-M-3" sheetId="11" r:id="rId11"/>
  </sheets>
  <definedNames/>
  <calcPr fullCalcOnLoad="1"/>
</workbook>
</file>

<file path=xl/sharedStrings.xml><?xml version="1.0" encoding="utf-8"?>
<sst xmlns="http://schemas.openxmlformats.org/spreadsheetml/2006/main" count="165" uniqueCount="29">
  <si>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</si>
  <si>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</si>
  <si>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</si>
  <si>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</si>
  <si>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</si>
  <si>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</si>
  <si>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</si>
  <si>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</si>
  <si>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</si>
  <si>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</si>
  <si>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</si>
  <si>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</si>
  <si>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</si>
  <si>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</si>
  <si>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</si>
  <si>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</si>
  <si>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</si>
  <si>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</si>
  <si>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</si>
  <si>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</si>
  <si>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</si>
  <si>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</si>
  <si>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</si>
  <si>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</si>
  <si>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Izvještaj na dan:     </t>
    </r>
    <r>
      <rPr>
        <sz val="12"/>
        <rFont val="Arial"/>
        <family val="2"/>
      </rPr>
      <t>30.04.2012.</t>
    </r>
  </si>
  <si>
    <r>
      <t xml:space="preserve">Izvještaj na dan:    </t>
    </r>
    <r>
      <rPr>
        <sz val="12"/>
        <rFont val="Arial"/>
        <family val="2"/>
      </rPr>
      <t xml:space="preserve"> 30.04.2012.</t>
    </r>
  </si>
  <si>
    <r>
      <t xml:space="preserve">Izvještaj na dan:    </t>
    </r>
    <r>
      <rPr>
        <sz val="12"/>
        <rFont val="Arial"/>
        <family val="2"/>
      </rPr>
      <t>30.04.2012.</t>
    </r>
  </si>
  <si>
    <r>
      <t xml:space="preserve">Izvještaj na dan:   </t>
    </r>
    <r>
      <rPr>
        <sz val="12"/>
        <rFont val="Arial"/>
        <family val="2"/>
      </rPr>
      <t xml:space="preserve"> 30.04.2012.</t>
    </r>
  </si>
  <si>
    <r>
      <t>Izvještaj na dan:</t>
    </r>
    <r>
      <rPr>
        <sz val="12"/>
        <rFont val="Arial"/>
        <family val="2"/>
      </rPr>
      <t xml:space="preserve">    30.04.2012.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</si>
</sst>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43447073.33</v>
      </c>
      <c r="D11" s="13"/>
      <c r="E11" s="6">
        <v>100</v>
      </c>
      <c r="F11" s="7"/>
      <c r="G11" s="8">
        <v>98.8487</v>
      </c>
      <c r="H11" s="9"/>
    </row>
    <row r="12" spans="1:8" ht="15">
      <c r="A12" s="10" t="s">
        <v>8</v>
      </c>
      <c r="B12" s="11"/>
      <c r="C12" s="12">
        <v>106020.16</v>
      </c>
      <c r="D12" s="13"/>
      <c r="E12" s="6">
        <v>15</v>
      </c>
      <c r="F12" s="7"/>
      <c r="G12" s="8">
        <v>0.2412</v>
      </c>
      <c r="H12" s="9"/>
    </row>
    <row r="13" spans="1:8" ht="15">
      <c r="A13" s="10" t="s">
        <v>9</v>
      </c>
      <c r="B13" s="11"/>
      <c r="C13" s="12">
        <v>150357.2</v>
      </c>
      <c r="D13" s="13"/>
      <c r="E13" s="6"/>
      <c r="F13" s="7"/>
      <c r="G13" s="8">
        <v>0.3421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10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245219.54</v>
      </c>
      <c r="D15" s="13"/>
      <c r="E15" s="6"/>
      <c r="F15" s="7"/>
      <c r="G15" s="8">
        <v>0.5579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43948670.23</v>
      </c>
      <c r="D17" s="21"/>
      <c r="E17" s="22"/>
      <c r="F17" s="23"/>
      <c r="G17" s="24">
        <f>SUM(G11:H16)</f>
        <v>99.9899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21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663328.9</v>
      </c>
      <c r="D11" s="13"/>
      <c r="E11" s="6">
        <v>90</v>
      </c>
      <c r="F11" s="7"/>
      <c r="G11" s="8">
        <v>29.2314</v>
      </c>
      <c r="H11" s="9"/>
    </row>
    <row r="12" spans="1:8" ht="15">
      <c r="A12" s="10" t="s">
        <v>8</v>
      </c>
      <c r="B12" s="11"/>
      <c r="C12" s="12">
        <v>856512.3</v>
      </c>
      <c r="D12" s="13"/>
      <c r="E12" s="6">
        <v>80</v>
      </c>
      <c r="F12" s="7"/>
      <c r="G12" s="8">
        <v>37.7445</v>
      </c>
      <c r="H12" s="9"/>
    </row>
    <row r="13" spans="1:8" ht="15">
      <c r="A13" s="10" t="s">
        <v>9</v>
      </c>
      <c r="B13" s="11"/>
      <c r="C13" s="12">
        <v>139903.49</v>
      </c>
      <c r="D13" s="13"/>
      <c r="E13" s="6"/>
      <c r="F13" s="7"/>
      <c r="G13" s="8">
        <v>6.1652</v>
      </c>
      <c r="H13" s="9"/>
    </row>
    <row r="14" spans="1:8" ht="15">
      <c r="A14" s="10" t="s">
        <v>10</v>
      </c>
      <c r="B14" s="11"/>
      <c r="C14" s="12">
        <v>550200</v>
      </c>
      <c r="D14" s="13"/>
      <c r="E14" s="6">
        <v>40</v>
      </c>
      <c r="F14" s="7"/>
      <c r="G14" s="8">
        <v>24.246</v>
      </c>
      <c r="H14" s="9"/>
    </row>
    <row r="15" spans="1:8" ht="15">
      <c r="A15" s="10" t="s">
        <v>11</v>
      </c>
      <c r="B15" s="11"/>
      <c r="C15" s="12">
        <v>22786.4</v>
      </c>
      <c r="D15" s="13"/>
      <c r="E15" s="6"/>
      <c r="F15" s="7"/>
      <c r="G15" s="8">
        <v>1.0041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2232731.0900000003</v>
      </c>
      <c r="D17" s="21"/>
      <c r="E17" s="22"/>
      <c r="F17" s="23"/>
      <c r="G17" s="24">
        <f>SUM(G11:H16)</f>
        <v>98.39119999999998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28</v>
      </c>
      <c r="B7" s="33"/>
      <c r="C7" s="33"/>
      <c r="D7" s="33"/>
      <c r="E7" s="33"/>
      <c r="F7" s="33"/>
      <c r="G7" s="33"/>
      <c r="H7" s="34"/>
    </row>
    <row r="8" spans="1:8" ht="15">
      <c r="A8" s="14" t="s">
        <v>22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725759.88</v>
      </c>
      <c r="D11" s="13"/>
      <c r="E11" s="6">
        <v>80</v>
      </c>
      <c r="F11" s="7"/>
      <c r="G11" s="8">
        <v>84.0198</v>
      </c>
      <c r="H11" s="9"/>
    </row>
    <row r="12" spans="1:8" ht="15">
      <c r="A12" s="10" t="s">
        <v>8</v>
      </c>
      <c r="B12" s="11"/>
      <c r="C12" s="12">
        <v>28950.04</v>
      </c>
      <c r="D12" s="13"/>
      <c r="E12" s="6">
        <v>20</v>
      </c>
      <c r="F12" s="7"/>
      <c r="G12" s="8">
        <v>3.3515</v>
      </c>
      <c r="H12" s="9"/>
    </row>
    <row r="13" spans="1:8" ht="15">
      <c r="A13" s="10" t="s">
        <v>9</v>
      </c>
      <c r="B13" s="11"/>
      <c r="C13" s="12">
        <v>61144.88</v>
      </c>
      <c r="D13" s="13"/>
      <c r="E13" s="6"/>
      <c r="F13" s="7"/>
      <c r="G13" s="8">
        <v>7.0786</v>
      </c>
      <c r="H13" s="9"/>
    </row>
    <row r="14" spans="1:8" ht="15">
      <c r="A14" s="10" t="s">
        <v>10</v>
      </c>
      <c r="B14" s="11"/>
      <c r="C14" s="12">
        <v>0</v>
      </c>
      <c r="D14" s="13"/>
      <c r="E14" s="6">
        <v>30</v>
      </c>
      <c r="F14" s="7"/>
      <c r="G14" s="8">
        <v>0</v>
      </c>
      <c r="H14" s="9"/>
    </row>
    <row r="15" spans="1:8" ht="15">
      <c r="A15" s="10" t="s">
        <v>11</v>
      </c>
      <c r="B15" s="11"/>
      <c r="C15" s="12">
        <v>33372.49</v>
      </c>
      <c r="D15" s="13"/>
      <c r="E15" s="6"/>
      <c r="F15" s="7"/>
      <c r="G15" s="8">
        <v>3.8635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849227.29</v>
      </c>
      <c r="D17" s="21"/>
      <c r="E17" s="22"/>
      <c r="F17" s="23"/>
      <c r="G17" s="24">
        <f>SUM(G11:H16)</f>
        <v>98.3134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560601</v>
      </c>
      <c r="D11" s="13"/>
      <c r="E11" s="6">
        <v>70</v>
      </c>
      <c r="F11" s="7"/>
      <c r="G11" s="8">
        <v>36.8927</v>
      </c>
      <c r="H11" s="9"/>
    </row>
    <row r="12" spans="1:8" ht="15">
      <c r="A12" s="10" t="s">
        <v>8</v>
      </c>
      <c r="B12" s="11"/>
      <c r="C12" s="12">
        <v>88432.24</v>
      </c>
      <c r="D12" s="13"/>
      <c r="E12" s="6">
        <v>20</v>
      </c>
      <c r="F12" s="7"/>
      <c r="G12" s="8">
        <v>5.8197</v>
      </c>
      <c r="H12" s="9"/>
    </row>
    <row r="13" spans="1:8" ht="15">
      <c r="A13" s="10" t="s">
        <v>9</v>
      </c>
      <c r="B13" s="11"/>
      <c r="C13" s="12">
        <v>272975.2</v>
      </c>
      <c r="D13" s="13"/>
      <c r="E13" s="6"/>
      <c r="F13" s="7"/>
      <c r="G13" s="8">
        <v>17.9643</v>
      </c>
      <c r="H13" s="9"/>
    </row>
    <row r="14" spans="1:8" ht="15">
      <c r="A14" s="10" t="s">
        <v>10</v>
      </c>
      <c r="B14" s="11"/>
      <c r="C14" s="12">
        <v>570000</v>
      </c>
      <c r="D14" s="13"/>
      <c r="E14" s="6"/>
      <c r="F14" s="7"/>
      <c r="G14" s="8">
        <v>37.5113</v>
      </c>
      <c r="H14" s="9"/>
    </row>
    <row r="15" spans="1:8" ht="15">
      <c r="A15" s="10" t="s">
        <v>11</v>
      </c>
      <c r="B15" s="11"/>
      <c r="C15" s="12">
        <v>26784.96</v>
      </c>
      <c r="D15" s="13"/>
      <c r="E15" s="6">
        <v>10</v>
      </c>
      <c r="F15" s="7"/>
      <c r="G15" s="8">
        <v>1.7627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10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1518793.4</v>
      </c>
      <c r="D17" s="23"/>
      <c r="E17" s="26"/>
      <c r="F17" s="27"/>
      <c r="G17" s="24">
        <f>SUM(G11:H16)</f>
        <v>99.95069999999998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6060142.89</v>
      </c>
      <c r="D11" s="13"/>
      <c r="E11" s="6">
        <v>100</v>
      </c>
      <c r="F11" s="7"/>
      <c r="G11" s="8">
        <v>98.6968</v>
      </c>
      <c r="H11" s="9"/>
    </row>
    <row r="12" spans="1:8" ht="15">
      <c r="A12" s="10" t="s">
        <v>8</v>
      </c>
      <c r="B12" s="11"/>
      <c r="C12" s="12">
        <v>37160.77</v>
      </c>
      <c r="D12" s="13"/>
      <c r="E12" s="6">
        <v>15</v>
      </c>
      <c r="F12" s="7"/>
      <c r="G12" s="8">
        <v>0.6052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41611.65</v>
      </c>
      <c r="D15" s="13"/>
      <c r="E15" s="6">
        <v>20</v>
      </c>
      <c r="F15" s="7"/>
      <c r="G15" s="8">
        <v>0.6777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6138915.31</v>
      </c>
      <c r="D17" s="21"/>
      <c r="E17" s="22"/>
      <c r="F17" s="23"/>
      <c r="G17" s="24">
        <f>SUM(G11:H16)</f>
        <v>99.9797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9762286.32</v>
      </c>
      <c r="D11" s="13"/>
      <c r="E11" s="6">
        <v>100</v>
      </c>
      <c r="F11" s="7"/>
      <c r="G11" s="8">
        <v>97.4636</v>
      </c>
      <c r="H11" s="9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8">
        <v>0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220432.55</v>
      </c>
      <c r="D15" s="13"/>
      <c r="E15" s="6">
        <v>20</v>
      </c>
      <c r="F15" s="7"/>
      <c r="G15" s="8">
        <v>2.2007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9982718.870000001</v>
      </c>
      <c r="D17" s="21"/>
      <c r="E17" s="22"/>
      <c r="F17" s="23"/>
      <c r="G17" s="24">
        <f>SUM(G11:H16)</f>
        <v>99.6643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12984192.93</v>
      </c>
      <c r="D11" s="13"/>
      <c r="E11" s="6"/>
      <c r="F11" s="7"/>
      <c r="G11" s="8">
        <v>97.4297</v>
      </c>
      <c r="H11" s="9"/>
    </row>
    <row r="12" spans="1:8" ht="15">
      <c r="A12" s="10" t="s">
        <v>8</v>
      </c>
      <c r="B12" s="11"/>
      <c r="C12" s="12">
        <v>14002.5</v>
      </c>
      <c r="D12" s="13"/>
      <c r="E12" s="6"/>
      <c r="F12" s="7"/>
      <c r="G12" s="8">
        <v>0.1051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324081.04</v>
      </c>
      <c r="D15" s="13"/>
      <c r="E15" s="6"/>
      <c r="F15" s="7"/>
      <c r="G15" s="8">
        <v>2.4318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13322276.469999999</v>
      </c>
      <c r="D17" s="21"/>
      <c r="E17" s="22"/>
      <c r="F17" s="23"/>
      <c r="G17" s="24">
        <f>SUM(G11:H16)</f>
        <v>99.96659999999999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17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16635558.23</v>
      </c>
      <c r="D11" s="13"/>
      <c r="E11" s="6">
        <v>100</v>
      </c>
      <c r="F11" s="7"/>
      <c r="G11" s="28">
        <v>98.7796</v>
      </c>
      <c r="H11" s="29"/>
    </row>
    <row r="12" spans="1:8" ht="15">
      <c r="A12" s="10" t="s">
        <v>8</v>
      </c>
      <c r="B12" s="11"/>
      <c r="C12" s="12">
        <v>9022</v>
      </c>
      <c r="D12" s="13"/>
      <c r="E12" s="6">
        <v>25</v>
      </c>
      <c r="F12" s="7"/>
      <c r="G12" s="28">
        <v>0.0536</v>
      </c>
      <c r="H12" s="2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8">
        <v>0</v>
      </c>
      <c r="H13" s="2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8">
        <v>0</v>
      </c>
      <c r="H14" s="29"/>
    </row>
    <row r="15" spans="1:8" ht="15">
      <c r="A15" s="10" t="s">
        <v>11</v>
      </c>
      <c r="B15" s="11"/>
      <c r="C15" s="12">
        <v>196510.02</v>
      </c>
      <c r="D15" s="13"/>
      <c r="E15" s="6">
        <v>20</v>
      </c>
      <c r="F15" s="7"/>
      <c r="G15" s="28">
        <v>1.1668</v>
      </c>
      <c r="H15" s="2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8">
        <v>0</v>
      </c>
      <c r="H16" s="29"/>
    </row>
    <row r="17" spans="1:8" ht="15">
      <c r="A17" s="18" t="s">
        <v>5</v>
      </c>
      <c r="B17" s="19"/>
      <c r="C17" s="20">
        <f>SUM(C11:D16)</f>
        <v>16841090.25</v>
      </c>
      <c r="D17" s="21"/>
      <c r="E17" s="22"/>
      <c r="F17" s="23"/>
      <c r="G17" s="24">
        <f>SUM(G11:H16)</f>
        <v>100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2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18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31018386.21</v>
      </c>
      <c r="D11" s="13"/>
      <c r="E11" s="6"/>
      <c r="F11" s="7"/>
      <c r="G11" s="8">
        <v>91.8547</v>
      </c>
      <c r="H11" s="9"/>
    </row>
    <row r="12" spans="1:8" ht="15">
      <c r="A12" s="10" t="s">
        <v>8</v>
      </c>
      <c r="B12" s="11"/>
      <c r="C12" s="12">
        <v>2100053.28</v>
      </c>
      <c r="D12" s="13"/>
      <c r="E12" s="6"/>
      <c r="F12" s="7"/>
      <c r="G12" s="8">
        <v>6.2189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609071.67</v>
      </c>
      <c r="D15" s="13"/>
      <c r="E15" s="6"/>
      <c r="F15" s="7"/>
      <c r="G15" s="8">
        <v>1.8036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33727511.160000004</v>
      </c>
      <c r="D17" s="23"/>
      <c r="E17" s="26"/>
      <c r="F17" s="27"/>
      <c r="G17" s="24">
        <f>SUM(G11:H16)</f>
        <v>99.8772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101784832.05</v>
      </c>
      <c r="D11" s="13"/>
      <c r="E11" s="6">
        <v>100</v>
      </c>
      <c r="F11" s="7"/>
      <c r="G11" s="8">
        <v>83.6866</v>
      </c>
      <c r="H11" s="9"/>
    </row>
    <row r="12" spans="1:8" ht="15">
      <c r="A12" s="10" t="s">
        <v>8</v>
      </c>
      <c r="B12" s="11"/>
      <c r="C12" s="12">
        <v>3207153.06</v>
      </c>
      <c r="D12" s="13"/>
      <c r="E12" s="6">
        <v>30</v>
      </c>
      <c r="F12" s="7"/>
      <c r="G12" s="8">
        <v>2.6369</v>
      </c>
      <c r="H12" s="9"/>
    </row>
    <row r="13" spans="1:8" ht="15">
      <c r="A13" s="10" t="s">
        <v>9</v>
      </c>
      <c r="B13" s="11"/>
      <c r="C13" s="12">
        <v>692994.88</v>
      </c>
      <c r="D13" s="13"/>
      <c r="E13" s="6"/>
      <c r="F13" s="7"/>
      <c r="G13" s="8">
        <v>0.5698</v>
      </c>
      <c r="H13" s="9"/>
    </row>
    <row r="14" spans="1:8" ht="15">
      <c r="A14" s="10" t="s">
        <v>10</v>
      </c>
      <c r="B14" s="11"/>
      <c r="C14" s="12">
        <v>14500000</v>
      </c>
      <c r="D14" s="13"/>
      <c r="E14" s="6">
        <v>20</v>
      </c>
      <c r="F14" s="7"/>
      <c r="G14" s="8">
        <v>11.9218</v>
      </c>
      <c r="H14" s="9"/>
    </row>
    <row r="15" spans="1:8" ht="15">
      <c r="A15" s="10" t="s">
        <v>11</v>
      </c>
      <c r="B15" s="11"/>
      <c r="C15" s="12">
        <v>767864.42</v>
      </c>
      <c r="D15" s="13"/>
      <c r="E15" s="6"/>
      <c r="F15" s="7"/>
      <c r="G15" s="8">
        <v>0.6313</v>
      </c>
      <c r="H15" s="9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120952844.41</v>
      </c>
      <c r="D17" s="23"/>
      <c r="E17" s="26"/>
      <c r="F17" s="27"/>
      <c r="G17" s="30">
        <f>SUM(G11:H16)</f>
        <v>99.4464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G11" sqref="G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20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26030534.61</v>
      </c>
      <c r="D11" s="13"/>
      <c r="E11" s="6"/>
      <c r="F11" s="7"/>
      <c r="G11" s="8">
        <v>94.8726</v>
      </c>
      <c r="H11" s="9"/>
    </row>
    <row r="12" spans="1:8" ht="15">
      <c r="A12" s="10" t="s">
        <v>8</v>
      </c>
      <c r="B12" s="11"/>
      <c r="C12" s="12">
        <v>96682.1</v>
      </c>
      <c r="D12" s="13"/>
      <c r="E12" s="6"/>
      <c r="F12" s="7"/>
      <c r="G12" s="8">
        <v>0.3524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300000</v>
      </c>
      <c r="D14" s="13"/>
      <c r="E14" s="6"/>
      <c r="F14" s="7"/>
      <c r="G14" s="8">
        <v>1.0934</v>
      </c>
      <c r="H14" s="9"/>
    </row>
    <row r="15" spans="1:8" ht="15">
      <c r="A15" s="10" t="s">
        <v>11</v>
      </c>
      <c r="B15" s="11"/>
      <c r="C15" s="12">
        <v>1008730.47</v>
      </c>
      <c r="D15" s="13"/>
      <c r="E15" s="6"/>
      <c r="F15" s="7"/>
      <c r="G15" s="8">
        <v>3.6765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27435947.18</v>
      </c>
      <c r="D17" s="21"/>
      <c r="E17" s="22"/>
      <c r="F17" s="23"/>
      <c r="G17" s="24">
        <f>SUM(G11:H16)</f>
        <v>99.99490000000002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CRHOV</cp:lastModifiedBy>
  <cp:lastPrinted>2010-07-16T07:36:42Z</cp:lastPrinted>
  <dcterms:created xsi:type="dcterms:W3CDTF">1996-10-14T23:33:28Z</dcterms:created>
  <dcterms:modified xsi:type="dcterms:W3CDTF">2012-05-11T13:21:01Z</dcterms:modified>
  <cp:category/>
  <cp:version/>
  <cp:contentType/>
  <cp:contentStatus/>
</cp:coreProperties>
</file>