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8"/>
  </bookViews>
  <sheets>
    <sheet name="KRIP" sheetId="1" r:id="rId1"/>
    <sheet name="UNIP" sheetId="2" r:id="rId2"/>
    <sheet name="PRVP" sheetId="3" r:id="rId3"/>
    <sheet name="JHKP" sheetId="4" r:id="rId4"/>
    <sheet name="PLRP" sheetId="5" r:id="rId5"/>
    <sheet name="BRSP" sheetId="6" r:id="rId6"/>
    <sheet name="BLBP" sheetId="7" r:id="rId7"/>
    <sheet name="INVP" sheetId="8" r:id="rId8"/>
    <sheet name="ZPTP" sheetId="9" r:id="rId9"/>
    <sheet name="EINP" sheetId="10" r:id="rId10"/>
    <sheet name="JP-M-5" sheetId="11" r:id="rId11"/>
    <sheet name="JP-M-4" sheetId="12" r:id="rId12"/>
    <sheet name="JP-M-3" sheetId="13" r:id="rId13"/>
  </sheets>
  <definedNames/>
  <calcPr fullCalcOnLoad="1"/>
</workbook>
</file>

<file path=xl/sharedStrings.xml><?xml version="1.0" encoding="utf-8"?>
<sst xmlns="http://schemas.openxmlformats.org/spreadsheetml/2006/main" count="195" uniqueCount="30">
  <si>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</si>
  <si>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</si>
  <si>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</si>
  <si>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</si>
  <si>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</si>
  <si>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</si>
  <si>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</si>
  <si>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</si>
  <si>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</si>
  <si>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</si>
  <si>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</si>
  <si>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</si>
  <si>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</si>
  <si>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</si>
  <si>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</si>
  <si>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</si>
  <si>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POLARA INVEST FOND AD BANJA LUKA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</si>
  <si>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</si>
  <si>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</si>
  <si>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</si>
  <si>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</si>
  <si>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</si>
  <si>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ADVANTIS DIAMOND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</si>
  <si>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</si>
  <si>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</si>
  <si>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</si>
  <si>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>Izvještaj na dan:</t>
    </r>
    <r>
      <rPr>
        <sz val="12"/>
        <rFont val="Arial"/>
        <family val="2"/>
      </rPr>
      <t xml:space="preserve">   30.04.2011.</t>
    </r>
  </si>
  <si>
    <r>
      <t xml:space="preserve">Izvještaj na dan:    </t>
    </r>
    <r>
      <rPr>
        <sz val="12"/>
        <rFont val="Arial"/>
        <family val="2"/>
      </rPr>
      <t xml:space="preserve"> 30.04.2011.</t>
    </r>
  </si>
  <si>
    <t>Izvještaj na dan:   30.04.2011.</t>
  </si>
  <si>
    <t>Izvještaj na dan:  30.04.2011.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</si>
</sst>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3" sqref="G13:H13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28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25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57535785.94</v>
      </c>
      <c r="D11" s="17"/>
      <c r="E11" s="18">
        <v>100</v>
      </c>
      <c r="F11" s="19"/>
      <c r="G11" s="20">
        <v>98.773</v>
      </c>
      <c r="H11" s="21"/>
    </row>
    <row r="12" spans="1:8" ht="15">
      <c r="A12" s="14" t="s">
        <v>8</v>
      </c>
      <c r="B12" s="15"/>
      <c r="C12" s="16">
        <v>11570.97</v>
      </c>
      <c r="D12" s="17"/>
      <c r="E12" s="18">
        <v>15</v>
      </c>
      <c r="F12" s="19"/>
      <c r="G12" s="20">
        <v>0.0199</v>
      </c>
      <c r="H12" s="21"/>
    </row>
    <row r="13" spans="1:8" ht="15">
      <c r="A13" s="14" t="s">
        <v>9</v>
      </c>
      <c r="B13" s="15"/>
      <c r="C13" s="16">
        <v>256590.31</v>
      </c>
      <c r="D13" s="17"/>
      <c r="E13" s="18"/>
      <c r="F13" s="19"/>
      <c r="G13" s="20">
        <v>0.4405</v>
      </c>
      <c r="H13" s="21"/>
    </row>
    <row r="14" spans="1:8" ht="15">
      <c r="A14" s="14" t="s">
        <v>10</v>
      </c>
      <c r="B14" s="15"/>
      <c r="C14" s="16">
        <v>0</v>
      </c>
      <c r="D14" s="17"/>
      <c r="E14" s="18">
        <v>10</v>
      </c>
      <c r="F14" s="19"/>
      <c r="G14" s="20">
        <v>0</v>
      </c>
      <c r="H14" s="21"/>
    </row>
    <row r="15" spans="1:8" ht="15">
      <c r="A15" s="14" t="s">
        <v>11</v>
      </c>
      <c r="B15" s="15"/>
      <c r="C15" s="16">
        <v>445324.27</v>
      </c>
      <c r="D15" s="17"/>
      <c r="E15" s="18"/>
      <c r="F15" s="19"/>
      <c r="G15" s="20">
        <v>0.7645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58249271.49</v>
      </c>
      <c r="D17" s="9"/>
      <c r="E17" s="10"/>
      <c r="F17" s="11"/>
      <c r="G17" s="12">
        <f>SUM(G11:H16)</f>
        <v>99.9979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29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21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37663804.12</v>
      </c>
      <c r="D11" s="17"/>
      <c r="E11" s="18"/>
      <c r="F11" s="19"/>
      <c r="G11" s="20">
        <v>96.9383</v>
      </c>
      <c r="H11" s="21"/>
    </row>
    <row r="12" spans="1:8" ht="15">
      <c r="A12" s="14" t="s">
        <v>8</v>
      </c>
      <c r="B12" s="15"/>
      <c r="C12" s="16">
        <v>115111.28</v>
      </c>
      <c r="D12" s="17"/>
      <c r="E12" s="18"/>
      <c r="F12" s="19"/>
      <c r="G12" s="20">
        <v>0.2963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300000</v>
      </c>
      <c r="D14" s="17"/>
      <c r="E14" s="18"/>
      <c r="F14" s="19"/>
      <c r="G14" s="20">
        <v>0.7721</v>
      </c>
      <c r="H14" s="21"/>
    </row>
    <row r="15" spans="1:8" ht="15">
      <c r="A15" s="14" t="s">
        <v>11</v>
      </c>
      <c r="B15" s="15"/>
      <c r="C15" s="16">
        <v>773331.07</v>
      </c>
      <c r="D15" s="17"/>
      <c r="E15" s="18"/>
      <c r="F15" s="19"/>
      <c r="G15" s="20">
        <v>1.9904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38852246.47</v>
      </c>
      <c r="D17" s="9"/>
      <c r="E17" s="10"/>
      <c r="F17" s="11"/>
      <c r="G17" s="12">
        <f>SUM(G11:H16)</f>
        <v>99.99709999999999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28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22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719213.69</v>
      </c>
      <c r="D11" s="17"/>
      <c r="E11" s="18">
        <v>50</v>
      </c>
      <c r="F11" s="19"/>
      <c r="G11" s="20">
        <v>43.1678</v>
      </c>
      <c r="H11" s="21"/>
    </row>
    <row r="12" spans="1:8" ht="15">
      <c r="A12" s="14" t="s">
        <v>8</v>
      </c>
      <c r="B12" s="15"/>
      <c r="C12" s="16">
        <v>306669.38</v>
      </c>
      <c r="D12" s="17"/>
      <c r="E12" s="18">
        <v>50</v>
      </c>
      <c r="F12" s="19"/>
      <c r="G12" s="20">
        <v>18.4066</v>
      </c>
      <c r="H12" s="21"/>
    </row>
    <row r="13" spans="1:8" ht="15">
      <c r="A13" s="14" t="s">
        <v>9</v>
      </c>
      <c r="B13" s="15"/>
      <c r="C13" s="16">
        <v>227094.69</v>
      </c>
      <c r="D13" s="17"/>
      <c r="E13" s="18"/>
      <c r="F13" s="19"/>
      <c r="G13" s="20">
        <v>13.6304</v>
      </c>
      <c r="H13" s="21"/>
    </row>
    <row r="14" spans="1:8" ht="15">
      <c r="A14" s="14" t="s">
        <v>10</v>
      </c>
      <c r="B14" s="15"/>
      <c r="C14" s="16">
        <v>125000</v>
      </c>
      <c r="D14" s="17"/>
      <c r="E14" s="18"/>
      <c r="F14" s="19"/>
      <c r="G14" s="20">
        <v>7.5026</v>
      </c>
      <c r="H14" s="21"/>
    </row>
    <row r="15" spans="1:8" ht="15">
      <c r="A15" s="14" t="s">
        <v>11</v>
      </c>
      <c r="B15" s="15"/>
      <c r="C15" s="16">
        <v>136567.84</v>
      </c>
      <c r="D15" s="17"/>
      <c r="E15" s="18"/>
      <c r="F15" s="19"/>
      <c r="G15" s="20">
        <v>8.1969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1514545.6</v>
      </c>
      <c r="D17" s="9"/>
      <c r="E17" s="10"/>
      <c r="F17" s="11"/>
      <c r="G17" s="12">
        <f>SUM(G11:H16)</f>
        <v>90.90429999999999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23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890672.14</v>
      </c>
      <c r="D11" s="17"/>
      <c r="E11" s="18">
        <v>90</v>
      </c>
      <c r="F11" s="19"/>
      <c r="G11" s="20">
        <v>31.5782</v>
      </c>
      <c r="H11" s="21"/>
    </row>
    <row r="12" spans="1:8" ht="15">
      <c r="A12" s="14" t="s">
        <v>8</v>
      </c>
      <c r="B12" s="15"/>
      <c r="C12" s="16">
        <v>996424.41</v>
      </c>
      <c r="D12" s="17"/>
      <c r="E12" s="18">
        <v>80</v>
      </c>
      <c r="F12" s="19"/>
      <c r="G12" s="20">
        <v>35.3276</v>
      </c>
      <c r="H12" s="21"/>
    </row>
    <row r="13" spans="1:8" ht="15">
      <c r="A13" s="14" t="s">
        <v>9</v>
      </c>
      <c r="B13" s="15"/>
      <c r="C13" s="16">
        <v>147810.48</v>
      </c>
      <c r="D13" s="17"/>
      <c r="E13" s="18"/>
      <c r="F13" s="19"/>
      <c r="G13" s="20">
        <v>5.2405</v>
      </c>
      <c r="H13" s="21"/>
    </row>
    <row r="14" spans="1:8" ht="15">
      <c r="A14" s="14" t="s">
        <v>10</v>
      </c>
      <c r="B14" s="15"/>
      <c r="C14" s="16">
        <v>650000</v>
      </c>
      <c r="D14" s="17"/>
      <c r="E14" s="18">
        <v>40</v>
      </c>
      <c r="F14" s="19"/>
      <c r="G14" s="20">
        <v>23.0453</v>
      </c>
      <c r="H14" s="21"/>
    </row>
    <row r="15" spans="1:8" ht="15">
      <c r="A15" s="14" t="s">
        <v>11</v>
      </c>
      <c r="B15" s="15"/>
      <c r="C15" s="16">
        <v>78396.06</v>
      </c>
      <c r="D15" s="17"/>
      <c r="E15" s="18"/>
      <c r="F15" s="19"/>
      <c r="G15" s="20">
        <v>2.7795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2763303.0900000003</v>
      </c>
      <c r="D17" s="9"/>
      <c r="E17" s="10"/>
      <c r="F17" s="11"/>
      <c r="G17" s="12">
        <f>SUM(G11:H16)</f>
        <v>97.97109999999999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2" t="s">
        <v>26</v>
      </c>
      <c r="B7" s="33"/>
      <c r="C7" s="33"/>
      <c r="D7" s="33"/>
      <c r="E7" s="33"/>
      <c r="F7" s="33"/>
      <c r="G7" s="33"/>
      <c r="H7" s="34"/>
    </row>
    <row r="8" spans="1:8" ht="15">
      <c r="A8" s="22" t="s">
        <v>24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963725.67</v>
      </c>
      <c r="D11" s="17"/>
      <c r="E11" s="18">
        <v>80</v>
      </c>
      <c r="F11" s="19"/>
      <c r="G11" s="20">
        <v>77.5753</v>
      </c>
      <c r="H11" s="21"/>
    </row>
    <row r="12" spans="1:8" ht="15">
      <c r="A12" s="14" t="s">
        <v>8</v>
      </c>
      <c r="B12" s="15"/>
      <c r="C12" s="16">
        <v>17453.37</v>
      </c>
      <c r="D12" s="17"/>
      <c r="E12" s="18">
        <v>20</v>
      </c>
      <c r="F12" s="19"/>
      <c r="G12" s="20">
        <v>1.4049</v>
      </c>
      <c r="H12" s="21"/>
    </row>
    <row r="13" spans="1:8" ht="15">
      <c r="A13" s="14" t="s">
        <v>9</v>
      </c>
      <c r="B13" s="15"/>
      <c r="C13" s="16">
        <v>64197.19</v>
      </c>
      <c r="D13" s="17"/>
      <c r="E13" s="18"/>
      <c r="F13" s="19"/>
      <c r="G13" s="20">
        <v>5.1676</v>
      </c>
      <c r="H13" s="21"/>
    </row>
    <row r="14" spans="1:8" ht="15">
      <c r="A14" s="14" t="s">
        <v>10</v>
      </c>
      <c r="B14" s="15"/>
      <c r="C14" s="16">
        <v>0</v>
      </c>
      <c r="D14" s="17"/>
      <c r="E14" s="18">
        <v>30</v>
      </c>
      <c r="F14" s="19"/>
      <c r="G14" s="20">
        <v>0</v>
      </c>
      <c r="H14" s="21"/>
    </row>
    <row r="15" spans="1:8" ht="15">
      <c r="A15" s="14" t="s">
        <v>11</v>
      </c>
      <c r="B15" s="15"/>
      <c r="C15" s="16">
        <v>195320</v>
      </c>
      <c r="D15" s="17"/>
      <c r="E15" s="18"/>
      <c r="F15" s="19"/>
      <c r="G15" s="20">
        <v>15.7223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1240696.23</v>
      </c>
      <c r="D17" s="9"/>
      <c r="E17" s="10"/>
      <c r="F17" s="11"/>
      <c r="G17" s="12">
        <f>SUM(G11:H16)</f>
        <v>99.8701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13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755687.93</v>
      </c>
      <c r="D11" s="17"/>
      <c r="E11" s="18">
        <v>70</v>
      </c>
      <c r="F11" s="19"/>
      <c r="G11" s="20">
        <v>44.5603</v>
      </c>
      <c r="H11" s="21"/>
    </row>
    <row r="12" spans="1:8" ht="15">
      <c r="A12" s="14" t="s">
        <v>8</v>
      </c>
      <c r="B12" s="15"/>
      <c r="C12" s="16">
        <v>63501.71</v>
      </c>
      <c r="D12" s="17"/>
      <c r="E12" s="18">
        <v>20</v>
      </c>
      <c r="F12" s="19"/>
      <c r="G12" s="20">
        <v>3.7445</v>
      </c>
      <c r="H12" s="21"/>
    </row>
    <row r="13" spans="1:8" ht="15">
      <c r="A13" s="14" t="s">
        <v>9</v>
      </c>
      <c r="B13" s="15"/>
      <c r="C13" s="16">
        <v>272975.2</v>
      </c>
      <c r="D13" s="17"/>
      <c r="E13" s="18"/>
      <c r="F13" s="19"/>
      <c r="G13" s="20">
        <v>16.0964</v>
      </c>
      <c r="H13" s="21"/>
    </row>
    <row r="14" spans="1:8" ht="15">
      <c r="A14" s="14" t="s">
        <v>10</v>
      </c>
      <c r="B14" s="15"/>
      <c r="C14" s="16">
        <v>570000</v>
      </c>
      <c r="D14" s="17"/>
      <c r="E14" s="18"/>
      <c r="F14" s="19"/>
      <c r="G14" s="20">
        <v>33.6109</v>
      </c>
      <c r="H14" s="21"/>
    </row>
    <row r="15" spans="1:8" ht="15">
      <c r="A15" s="14" t="s">
        <v>11</v>
      </c>
      <c r="B15" s="15"/>
      <c r="C15" s="16">
        <v>32963.26</v>
      </c>
      <c r="D15" s="17"/>
      <c r="E15" s="18">
        <v>10</v>
      </c>
      <c r="F15" s="19"/>
      <c r="G15" s="20">
        <v>1.9437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10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1695128.1</v>
      </c>
      <c r="D17" s="11"/>
      <c r="E17" s="26"/>
      <c r="F17" s="27"/>
      <c r="G17" s="12">
        <v>100</v>
      </c>
      <c r="H17" s="11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14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7499757.23</v>
      </c>
      <c r="D11" s="17"/>
      <c r="E11" s="18">
        <v>100</v>
      </c>
      <c r="F11" s="19"/>
      <c r="G11" s="20">
        <v>99.7534</v>
      </c>
      <c r="H11" s="21"/>
    </row>
    <row r="12" spans="1:8" ht="15">
      <c r="A12" s="14" t="s">
        <v>8</v>
      </c>
      <c r="B12" s="15"/>
      <c r="C12" s="16">
        <v>0</v>
      </c>
      <c r="D12" s="17"/>
      <c r="E12" s="18">
        <v>15</v>
      </c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17978.24</v>
      </c>
      <c r="D15" s="17"/>
      <c r="E15" s="18">
        <v>20</v>
      </c>
      <c r="F15" s="19"/>
      <c r="G15" s="20">
        <v>0.2391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7517735.470000001</v>
      </c>
      <c r="D17" s="9"/>
      <c r="E17" s="10"/>
      <c r="F17" s="11"/>
      <c r="G17" s="12">
        <f>SUM(G11:H16)</f>
        <v>99.99249999999999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3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15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13733061.75</v>
      </c>
      <c r="D11" s="17"/>
      <c r="E11" s="18">
        <v>100</v>
      </c>
      <c r="F11" s="19"/>
      <c r="G11" s="20">
        <v>97.9191</v>
      </c>
      <c r="H11" s="21"/>
    </row>
    <row r="12" spans="1:8" ht="15">
      <c r="A12" s="14" t="s">
        <v>8</v>
      </c>
      <c r="B12" s="15"/>
      <c r="C12" s="16">
        <v>0</v>
      </c>
      <c r="D12" s="17"/>
      <c r="E12" s="18">
        <v>15</v>
      </c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286562.04</v>
      </c>
      <c r="D15" s="17"/>
      <c r="E15" s="18">
        <v>20</v>
      </c>
      <c r="F15" s="19"/>
      <c r="G15" s="20">
        <v>2.0432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14019623.79</v>
      </c>
      <c r="D17" s="9"/>
      <c r="E17" s="10"/>
      <c r="F17" s="11"/>
      <c r="G17" s="12">
        <f>SUM(G11:H16)</f>
        <v>99.9623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B41" sqref="B4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29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16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32563585.02</v>
      </c>
      <c r="D11" s="17"/>
      <c r="E11" s="18"/>
      <c r="F11" s="19"/>
      <c r="G11" s="20">
        <v>95.498</v>
      </c>
      <c r="H11" s="21"/>
    </row>
    <row r="12" spans="1:8" ht="15">
      <c r="A12" s="14" t="s">
        <v>8</v>
      </c>
      <c r="B12" s="15"/>
      <c r="C12" s="16">
        <v>3374.26</v>
      </c>
      <c r="D12" s="17"/>
      <c r="E12" s="18"/>
      <c r="F12" s="19"/>
      <c r="G12" s="20">
        <v>0.0099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1525761.25</v>
      </c>
      <c r="D15" s="17"/>
      <c r="E15" s="18"/>
      <c r="F15" s="19"/>
      <c r="G15" s="20">
        <v>4.4745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34092720.53</v>
      </c>
      <c r="D17" s="9"/>
      <c r="E17" s="10"/>
      <c r="F17" s="11"/>
      <c r="G17" s="12">
        <f>SUM(G11:H16)</f>
        <v>99.98240000000001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29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17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17502388.96</v>
      </c>
      <c r="D11" s="17"/>
      <c r="E11" s="18"/>
      <c r="F11" s="19"/>
      <c r="G11" s="20">
        <v>97.639</v>
      </c>
      <c r="H11" s="21"/>
    </row>
    <row r="12" spans="1:8" ht="15">
      <c r="A12" s="14" t="s">
        <v>8</v>
      </c>
      <c r="B12" s="15"/>
      <c r="C12" s="16">
        <v>0</v>
      </c>
      <c r="D12" s="17"/>
      <c r="E12" s="18"/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423092.32</v>
      </c>
      <c r="D15" s="17"/>
      <c r="E15" s="18"/>
      <c r="F15" s="19"/>
      <c r="G15" s="20">
        <v>2.3603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17925481.28</v>
      </c>
      <c r="D17" s="9"/>
      <c r="E17" s="10"/>
      <c r="F17" s="11"/>
      <c r="G17" s="12">
        <f>SUM(G11:H16)</f>
        <v>99.99929999999999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18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22430378.81</v>
      </c>
      <c r="D11" s="17"/>
      <c r="E11" s="18">
        <v>100</v>
      </c>
      <c r="F11" s="19"/>
      <c r="G11" s="30">
        <v>99.8203</v>
      </c>
      <c r="H11" s="31"/>
    </row>
    <row r="12" spans="1:8" ht="15">
      <c r="A12" s="14" t="s">
        <v>8</v>
      </c>
      <c r="B12" s="15"/>
      <c r="C12" s="16">
        <v>37587.81</v>
      </c>
      <c r="D12" s="17"/>
      <c r="E12" s="18">
        <v>25</v>
      </c>
      <c r="F12" s="19"/>
      <c r="G12" s="30">
        <v>0.1673</v>
      </c>
      <c r="H12" s="3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30">
        <v>0</v>
      </c>
      <c r="H13" s="3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30">
        <v>0</v>
      </c>
      <c r="H14" s="31"/>
    </row>
    <row r="15" spans="1:8" ht="15">
      <c r="A15" s="14" t="s">
        <v>11</v>
      </c>
      <c r="B15" s="15"/>
      <c r="C15" s="16">
        <v>2784.25</v>
      </c>
      <c r="D15" s="17"/>
      <c r="E15" s="18">
        <v>20</v>
      </c>
      <c r="F15" s="19"/>
      <c r="G15" s="30">
        <v>0.0124</v>
      </c>
      <c r="H15" s="3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30">
        <v>0</v>
      </c>
      <c r="H16" s="31"/>
    </row>
    <row r="17" spans="1:8" ht="15">
      <c r="A17" s="6" t="s">
        <v>5</v>
      </c>
      <c r="B17" s="7"/>
      <c r="C17" s="8">
        <f>SUM(C11:D16)</f>
        <v>22470750.869999997</v>
      </c>
      <c r="D17" s="9"/>
      <c r="E17" s="10"/>
      <c r="F17" s="11"/>
      <c r="G17" s="28">
        <f>SUM(G11:H16)</f>
        <v>100</v>
      </c>
      <c r="H17" s="2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28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19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40138552.93</v>
      </c>
      <c r="D11" s="17"/>
      <c r="E11" s="18"/>
      <c r="F11" s="19"/>
      <c r="G11" s="20">
        <v>95.6476</v>
      </c>
      <c r="H11" s="21"/>
    </row>
    <row r="12" spans="1:8" ht="15">
      <c r="A12" s="14" t="s">
        <v>8</v>
      </c>
      <c r="B12" s="15"/>
      <c r="C12" s="16">
        <v>1642875.14</v>
      </c>
      <c r="D12" s="17"/>
      <c r="E12" s="18"/>
      <c r="F12" s="19"/>
      <c r="G12" s="20">
        <v>3.9149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147511.14</v>
      </c>
      <c r="D15" s="17"/>
      <c r="E15" s="18"/>
      <c r="F15" s="19"/>
      <c r="G15" s="20">
        <v>0.3515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41928939.21</v>
      </c>
      <c r="D17" s="11"/>
      <c r="E17" s="26"/>
      <c r="F17" s="27"/>
      <c r="G17" s="12">
        <f>SUM(G11:H16)</f>
        <v>99.914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28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20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122526724</v>
      </c>
      <c r="D11" s="17"/>
      <c r="E11" s="18">
        <v>100</v>
      </c>
      <c r="F11" s="19"/>
      <c r="G11" s="20">
        <v>87.0101</v>
      </c>
      <c r="H11" s="21"/>
    </row>
    <row r="12" spans="1:8" ht="15">
      <c r="A12" s="14" t="s">
        <v>8</v>
      </c>
      <c r="B12" s="15"/>
      <c r="C12" s="16">
        <v>3556777.55</v>
      </c>
      <c r="D12" s="17"/>
      <c r="E12" s="18">
        <v>30</v>
      </c>
      <c r="F12" s="19"/>
      <c r="G12" s="20">
        <v>2.5258</v>
      </c>
      <c r="H12" s="21"/>
    </row>
    <row r="13" spans="1:8" ht="15">
      <c r="A13" s="14" t="s">
        <v>9</v>
      </c>
      <c r="B13" s="15"/>
      <c r="C13" s="16">
        <v>467294.3</v>
      </c>
      <c r="D13" s="17"/>
      <c r="E13" s="18"/>
      <c r="F13" s="19"/>
      <c r="G13" s="20">
        <v>0.3318</v>
      </c>
      <c r="H13" s="21"/>
    </row>
    <row r="14" spans="1:8" ht="15">
      <c r="A14" s="14" t="s">
        <v>10</v>
      </c>
      <c r="B14" s="15"/>
      <c r="C14" s="16">
        <v>11400000</v>
      </c>
      <c r="D14" s="17"/>
      <c r="E14" s="18">
        <v>20</v>
      </c>
      <c r="F14" s="19"/>
      <c r="G14" s="20">
        <v>8.0955</v>
      </c>
      <c r="H14" s="21"/>
    </row>
    <row r="15" spans="1:8" ht="15">
      <c r="A15" s="14" t="s">
        <v>11</v>
      </c>
      <c r="B15" s="15"/>
      <c r="C15" s="16">
        <v>2480912.65</v>
      </c>
      <c r="D15" s="17"/>
      <c r="E15" s="18"/>
      <c r="F15" s="19"/>
      <c r="G15" s="20">
        <v>1.7618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140431708.5</v>
      </c>
      <c r="D17" s="11"/>
      <c r="E17" s="26"/>
      <c r="F17" s="27"/>
      <c r="G17" s="28">
        <f>SUM(G11:H16)</f>
        <v>99.725</v>
      </c>
      <c r="H17" s="2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2010-07-16T07:36:42Z</cp:lastPrinted>
  <dcterms:created xsi:type="dcterms:W3CDTF">1996-10-14T23:33:28Z</dcterms:created>
  <dcterms:modified xsi:type="dcterms:W3CDTF">2011-05-12T10:58:07Z</dcterms:modified>
  <cp:category/>
  <cp:version/>
  <cp:contentType/>
  <cp:contentStatus/>
</cp:coreProperties>
</file>